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1" i="11" l="1"/>
  <c r="L50" i="11"/>
  <c r="L49" i="11"/>
  <c r="L48" i="11"/>
  <c r="L47" i="11"/>
  <c r="L46" i="11"/>
  <c r="L45" i="11"/>
  <c r="L44" i="11"/>
  <c r="L56" i="11"/>
  <c r="L55" i="11"/>
  <c r="L54" i="11"/>
  <c r="L53" i="11"/>
  <c r="L52" i="11"/>
  <c r="L40" i="11" l="1"/>
  <c r="L39" i="11"/>
  <c r="L38" i="11"/>
  <c r="L36" i="11" l="1"/>
  <c r="L37" i="11"/>
  <c r="L41" i="11"/>
  <c r="L42" i="11"/>
  <c r="L63" i="11" l="1"/>
  <c r="L62" i="11"/>
  <c r="L61" i="11"/>
  <c r="L60" i="11"/>
  <c r="L59" i="11"/>
  <c r="L58" i="11"/>
  <c r="L57" i="11"/>
  <c r="L43" i="11"/>
  <c r="L35" i="11"/>
  <c r="L34" i="11"/>
  <c r="L33" i="11"/>
  <c r="L66" i="11"/>
  <c r="L65" i="11"/>
  <c r="L64" i="11"/>
  <c r="L68" i="11" l="1"/>
  <c r="L67" i="11"/>
  <c r="L32" i="11"/>
  <c r="L31" i="11"/>
  <c r="L72" i="11"/>
  <c r="L71" i="11"/>
  <c r="L70" i="11"/>
  <c r="L69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4" i="11" l="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<sst xmlns="http://schemas.openxmlformats.org/spreadsheetml/2006/main" count="2680" uniqueCount="1017">
  <si>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</si>
  <si>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</si>
  <si>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</si>
  <si>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</si>
  <si>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</si>
  <si>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</si>
  <si>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</si>
  <si>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</si>
  <si>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</si>
  <si>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</si>
  <si>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</si>
  <si>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</si>
  <si>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</si>
  <si>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</si>
  <si>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</si>
  <si>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</si>
  <si>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</si>
  <si>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</si>
  <si>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</si>
  <si>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</si>
  <si>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</si>
  <si>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</si>
  <si>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</si>
  <si>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</si>
  <si>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</si>
  <si>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</si>
  <si>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</si>
  <si>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</si>
  <si>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</si>
  <si>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</si>
  <si>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</si>
  <si>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</si>
  <si>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</si>
  <si>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</si>
  <si>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</si>
  <si>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</si>
  <si>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</si>
  <si>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</si>
  <si>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</si>
  <si>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</si>
  <si>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</si>
  <si>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</si>
  <si>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</si>
  <si>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</si>
  <si>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</si>
  <si>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</si>
  <si>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</si>
  <si>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</si>
  <si>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</si>
  <si>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</si>
  <si>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</si>
  <si>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</si>
  <si>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</si>
  <si>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</si>
  <si>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</si>
  <si>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</si>
  <si>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</si>
  <si>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</si>
  <si>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</si>
  <si>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</si>
  <si>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</si>
  <si>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</si>
  <si>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</si>
  <si>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</si>
  <si>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</si>
  <si>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</si>
  <si>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</si>
  <si>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</si>
  <si>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</si>
  <si>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</si>
  <si>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</si>
  <si>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</si>
  <si>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</si>
  <si>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</si>
  <si>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</si>
  <si>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</si>
  <si>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</si>
  <si>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</si>
  <si>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</si>
  <si>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</si>
  <si>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</si>
  <si>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</si>
  <si>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</si>
  <si>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</si>
  <si>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</si>
  <si>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</si>
  <si>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</si>
  <si>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</si>
  <si>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</si>
  <si>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</si>
  <si>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</si>
  <si>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</si>
  <si>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</si>
  <si>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</si>
  <si>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</si>
  <si>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</si>
  <si>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</si>
  <si>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</si>
  <si>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</si>
  <si>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</si>
  <si>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</si>
  <si>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</si>
  <si>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</si>
  <si>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</si>
  <si>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</si>
  <si>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</si>
  <si>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</si>
  <si>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</si>
  <si>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</si>
  <si>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</si>
  <si>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</si>
  <si>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</si>
  <si>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</si>
  <si>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</si>
  <si>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</si>
  <si>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</si>
  <si>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</si>
  <si>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</si>
  <si>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</si>
  <si>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</si>
  <si>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</si>
  <si>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</si>
  <si>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</si>
  <si>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</si>
  <si>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</si>
  <si>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</si>
  <si>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</si>
  <si>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</si>
  <si>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</si>
  <si>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</si>
  <si>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</si>
  <si>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</si>
  <si>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</si>
  <si>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</si>
  <si>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</si>
  <si>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</si>
  <si>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</si>
  <si>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</si>
  <si>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</si>
  <si>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</si>
  <si>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</si>
  <si>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</si>
  <si>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</si>
  <si>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</si>
  <si>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</si>
  <si>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</si>
  <si>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</si>
  <si>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</si>
  <si>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</si>
  <si>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</si>
  <si>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</si>
  <si>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</si>
  <si>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</si>
  <si>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</si>
  <si>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</si>
  <si>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</si>
  <si>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</si>
  <si>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</si>
  <si>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</si>
  <si>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</si>
  <si>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</si>
  <si>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</si>
  <si>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</si>
  <si>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</si>
  <si>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</si>
  <si>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</si>
  <si>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</si>
  <si>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</si>
  <si>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</si>
  <si>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</si>
  <si>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</si>
  <si>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</si>
  <si>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</si>
  <si>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</si>
  <si>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</si>
  <si>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</si>
  <si>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</si>
  <si>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</si>
  <si>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</si>
  <si>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</si>
  <si>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</si>
  <si>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</si>
  <si>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</si>
  <si>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</si>
  <si>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</si>
  <si>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</si>
  <si>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</si>
  <si>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</si>
  <si>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</si>
  <si>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</si>
  <si>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</si>
  <si>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</si>
  <si>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</si>
  <si>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</si>
  <si>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</si>
  <si>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</si>
  <si>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</si>
  <si>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</si>
  <si>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</si>
  <si>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</si>
  <si>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</si>
  <si>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</si>
  <si>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</si>
  <si>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</si>
  <si>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</si>
  <si>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</si>
  <si>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</si>
  <si>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</si>
  <si>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</si>
  <si>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</si>
  <si>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</si>
  <si>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</si>
  <si>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</si>
  <si>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</si>
  <si>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</si>
  <si>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</si>
  <si>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</si>
  <si>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</si>
  <si>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</si>
  <si>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</si>
  <si>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</si>
  <si>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</si>
  <si>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</si>
  <si>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</si>
  <si>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</si>
  <si>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</si>
  <si>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</si>
  <si>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</si>
  <si>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</si>
  <si>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</si>
  <si>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</si>
  <si>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</si>
  <si>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</si>
  <si>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</si>
  <si>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</si>
  <si>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</si>
  <si>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</si>
  <si>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</si>
  <si>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</si>
  <si>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</si>
  <si>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</si>
  <si>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</si>
  <si>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</si>
  <si>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</si>
  <si>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</si>
  <si>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</si>
  <si>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</si>
  <si>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</si>
  <si>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</si>
  <si>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</si>
  <si>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</si>
  <si>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</si>
  <si>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</si>
  <si>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</si>
  <si>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</si>
  <si>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</si>
  <si>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</si>
  <si>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</si>
  <si>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</si>
  <si>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</si>
  <si>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</si>
  <si>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</si>
  <si>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</si>
  <si>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</si>
  <si>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</si>
  <si>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</si>
  <si>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</si>
  <si>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</si>
  <si>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</si>
  <si>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</si>
  <si>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</si>
  <si>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</si>
  <si>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</si>
  <si>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</si>
  <si>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</si>
  <si>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</si>
  <si>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</si>
  <si>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</si>
  <si>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</si>
  <si>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</si>
  <si>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</si>
  <si>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</si>
  <si>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</si>
  <si>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</si>
  <si>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</si>
  <si>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</si>
  <si>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</si>
  <si>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</si>
  <si>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</si>
  <si>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</si>
  <si>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</si>
  <si>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</si>
  <si>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</si>
  <si>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</si>
  <si>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</si>
  <si>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</si>
  <si>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</si>
  <si>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</si>
  <si>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</si>
  <si>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</si>
  <si>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</si>
  <si>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</si>
  <si>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</si>
  <si>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</si>
  <si>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</si>
  <si>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</si>
  <si>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</si>
  <si>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</si>
  <si>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</si>
  <si>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</si>
  <si>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</si>
  <si>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</si>
  <si>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</si>
  <si>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</si>
  <si>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</si>
  <si>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</si>
  <si>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</si>
  <si>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</si>
  <si>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</si>
  <si>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</si>
  <si>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</si>
  <si>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</si>
  <si>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</si>
  <si>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</si>
  <si>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</si>
  <si>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</si>
  <si>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</si>
  <si>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</si>
  <si>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</si>
  <si>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</si>
  <si>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</si>
  <si>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</si>
  <si>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</si>
  <si>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</si>
  <si>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</si>
  <si>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</si>
  <si>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</si>
  <si>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</si>
  <si>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</si>
  <si>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</si>
  <si>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</si>
  <si>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</si>
  <si>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</si>
  <si>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</si>
  <si>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</si>
  <si>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</si>
  <si>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</si>
  <si>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</si>
  <si>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</si>
  <si>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</si>
  <si>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</si>
  <si>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</si>
  <si>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</si>
  <si>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</si>
  <si>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</si>
  <si>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</si>
  <si>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</si>
  <si>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</si>
  <si>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</si>
  <si>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</si>
  <si>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</si>
  <si>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</si>
  <si>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</si>
  <si>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</si>
  <si>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</si>
  <si>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</si>
  <si>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</si>
  <si>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</si>
  <si>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</si>
  <si>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</si>
  <si>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</si>
  <si>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</si>
  <si>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</si>
  <si>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</si>
  <si>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</si>
  <si>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</si>
  <si>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</si>
  <si>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</si>
  <si>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</si>
  <si>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</si>
  <si>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</si>
  <si>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</si>
  <si>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</si>
  <si>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</si>
  <si>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</si>
  <si>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</si>
  <si>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</si>
  <si>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</si>
  <si>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</si>
  <si>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</si>
  <si>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</si>
  <si>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</si>
  <si>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</si>
  <si>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</si>
  <si>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</si>
  <si>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</si>
  <si>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</si>
  <si>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</si>
  <si>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</si>
  <si>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</si>
  <si>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</si>
  <si>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</si>
  <si>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</si>
  <si>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</si>
  <si>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</si>
  <si>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</si>
  <si>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</si>
  <si>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</si>
  <si>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</si>
  <si>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</si>
  <si>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</si>
  <si>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</si>
  <si>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</si>
  <si>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</si>
  <si>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</si>
  <si>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</si>
  <si>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</si>
  <si>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</si>
  <si>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</si>
  <si>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</si>
  <si>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</si>
  <si>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</si>
  <si>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</si>
  <si>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</si>
  <si>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</si>
  <si>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</si>
  <si>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</si>
  <si>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</si>
  <si>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</si>
  <si>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</si>
  <si>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</si>
  <si>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</si>
  <si>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</si>
  <si>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</si>
  <si>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</si>
  <si>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</si>
  <si>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</si>
  <si>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</si>
  <si>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</si>
  <si>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</si>
  <si>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</si>
  <si>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</si>
  <si>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</si>
  <si>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</si>
  <si>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</si>
  <si>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</si>
  <si>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</si>
  <si>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</si>
  <si>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</si>
  <si>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</si>
  <si>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</si>
  <si>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</si>
  <si>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</si>
  <si>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</si>
  <si>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</si>
  <si>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</si>
  <si>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</si>
  <si>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</si>
  <si>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</si>
  <si>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</si>
  <si>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</si>
  <si>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</si>
  <si>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</si>
  <si>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</si>
  <si>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</si>
  <si>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</si>
  <si>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</si>
  <si>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</si>
  <si>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</si>
  <si>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</si>
  <si>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</si>
  <si>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</si>
  <si>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</si>
  <si>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</si>
  <si>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</si>
  <si>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</si>
  <si>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</si>
  <si>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</si>
  <si>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</si>
  <si>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</si>
  <si>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</si>
  <si>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</si>
  <si>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</si>
  <si>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</si>
  <si>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</si>
  <si>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</si>
  <si>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</si>
  <si>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</si>
  <si>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</si>
  <si>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</si>
  <si>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</si>
  <si>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</si>
  <si>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</si>
  <si>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</si>
  <si>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</si>
  <si>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</si>
  <si>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</si>
  <si>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</si>
  <si>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</si>
  <si>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</si>
  <si>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</si>
  <si>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</si>
  <si>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</si>
  <si>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</si>
  <si>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</si>
  <si>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</si>
  <si>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</si>
  <si>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</si>
  <si>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</si>
  <si>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</si>
  <si>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</si>
  <si>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</si>
  <si>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</si>
  <si>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</si>
  <si>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</si>
  <si>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</si>
  <si>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</si>
  <si>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</si>
  <si>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</si>
  <si>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</si>
  <si>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</si>
  <si>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</si>
  <si>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</si>
  <si>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</si>
  <si>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</si>
  <si>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</si>
  <si>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</si>
  <si>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</si>
  <si>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</si>
  <si>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</si>
  <si>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</si>
  <si>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</si>
  <si>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</si>
  <si>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</si>
  <si>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</si>
  <si>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</si>
  <si>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</si>
  <si>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</si>
  <si>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</si>
  <si>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</si>
  <si>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</si>
  <si>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</si>
  <si>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</si>
  <si>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</si>
  <si>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</si>
  <si>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</si>
  <si>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</si>
  <si>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</si>
  <si>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</si>
  <si>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</si>
  <si>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</si>
  <si>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</si>
  <si>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</si>
  <si>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</si>
  <si>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</si>
  <si>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</si>
  <si>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</si>
  <si>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</si>
  <si>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</si>
  <si>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</si>
  <si>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</si>
  <si>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</si>
  <si>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</si>
  <si>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</si>
  <si>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</si>
  <si>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</si>
  <si>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</si>
  <si>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</si>
  <si>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</si>
  <si>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</si>
  <si>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</si>
  <si>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</si>
  <si>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</si>
  <si>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</si>
  <si>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</si>
  <si>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</si>
  <si>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</si>
  <si>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</si>
  <si>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</si>
  <si>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</si>
  <si>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</si>
  <si>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</si>
  <si>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</si>
  <si>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</si>
  <si>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</si>
  <si>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</si>
  <si>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</si>
  <si>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</si>
  <si>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</si>
  <si>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</si>
  <si>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</si>
  <si>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</si>
  <si>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</si>
  <si>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</si>
  <si>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</si>
  <si>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</si>
  <si>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</si>
  <si>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</si>
  <si>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</si>
  <si>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</si>
  <si>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</si>
  <si>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</si>
  <si>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</si>
  <si>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</si>
  <si>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</si>
  <si>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</si>
  <si>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</si>
  <si>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</si>
  <si>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</si>
  <si>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</si>
  <si>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</si>
  <si>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</si>
  <si>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</si>
  <si>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</si>
  <si>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</si>
  <si>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</si>
  <si>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</si>
  <si>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</si>
  <si>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</si>
  <si>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</si>
  <si>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</si>
  <si>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</si>
  <si>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</si>
  <si>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</si>
  <si>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</si>
  <si>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</si>
  <si>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</si>
  <si>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</si>
  <si>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</si>
  <si>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</si>
  <si>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</si>
  <si>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</si>
  <si>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</si>
  <si>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</si>
  <si>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</si>
  <si>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</si>
  <si>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</si>
  <si>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</si>
  <si>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</si>
  <si>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</si>
  <si>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</si>
  <si>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</si>
  <si>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</si>
  <si>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</si>
  <si>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</si>
  <si>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</si>
  <si>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</si>
  <si>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</si>
  <si>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</si>
  <si>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</si>
  <si>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</si>
  <si>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</si>
  <si>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</si>
  <si>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</si>
  <si>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</si>
  <si>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</si>
  <si>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</si>
  <si>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</si>
  <si>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</si>
  <si>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</si>
  <si>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</si>
  <si>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</si>
  <si>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</si>
  <si>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</si>
  <si>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</si>
  <si>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</si>
  <si>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</si>
  <si>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</si>
  <si>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</si>
  <si>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</si>
  <si>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</si>
  <si>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</si>
  <si>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</si>
  <si>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</si>
  <si>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</si>
  <si>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</si>
  <si>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</si>
  <si>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</si>
  <si>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</si>
  <si>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</si>
  <si>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</si>
  <si>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</si>
  <si>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</si>
  <si>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</si>
  <si>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</si>
  <si>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</si>
  <si>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</si>
  <si>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</si>
  <si>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</si>
  <si>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</si>
  <si>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</si>
  <si>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</si>
  <si>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</si>
  <si>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</si>
  <si>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</si>
  <si>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</si>
  <si>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</si>
  <si>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</si>
  <si>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</si>
  <si>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</si>
  <si>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</si>
  <si>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</si>
  <si>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</si>
  <si>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</si>
  <si>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</si>
  <si>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</si>
  <si>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</si>
  <si>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</si>
  <si>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</si>
  <si>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</si>
  <si>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</si>
  <si>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</si>
  <si>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</si>
  <si>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</si>
  <si>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</si>
  <si>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</si>
  <si>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</si>
  <si>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</si>
  <si>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</si>
  <si>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</si>
  <si>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</si>
  <si>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</si>
  <si>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</si>
  <si>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</si>
  <si>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</si>
  <si>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</si>
  <si>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</si>
  <si>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</si>
  <si>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</si>
  <si>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</si>
  <si>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</si>
  <si>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</si>
  <si>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</si>
  <si>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</si>
  <si>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</si>
  <si>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</si>
  <si>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</si>
  <si>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</si>
  <si>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</si>
  <si>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</si>
  <si>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</si>
  <si>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</si>
  <si>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</si>
  <si>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</si>
  <si>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</si>
  <si>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</si>
  <si>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</si>
  <si>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</si>
  <si>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</si>
  <si>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</si>
  <si>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</si>
  <si>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</si>
  <si>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</si>
  <si>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</si>
  <si>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</si>
  <si>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</si>
  <si>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</si>
  <si>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</si>
  <si>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</si>
  <si>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</si>
  <si>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</si>
  <si>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</si>
  <si>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</si>
  <si>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</si>
  <si>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</si>
  <si>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</si>
  <si>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</si>
  <si>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</si>
  <si>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</si>
  <si>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</si>
  <si>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</si>
  <si>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</si>
  <si>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</si>
  <si>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</si>
  <si>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</si>
  <si>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</si>
  <si>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</si>
  <si>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</si>
  <si>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</si>
  <si>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</si>
  <si>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</si>
  <si>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</si>
  <si>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</si>
  <si>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</si>
  <si>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</si>
  <si>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</si>
  <si>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</si>
  <si>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</si>
  <si>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</si>
  <si>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</si>
  <si>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</si>
  <si>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</si>
  <si>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</si>
  <si>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</si>
  <si>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</si>
  <si>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</si>
  <si>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</si>
  <si>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</si>
  <si>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</si>
  <si>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</si>
  <si>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</si>
  <si>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</si>
  <si>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</si>
  <si>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</si>
  <si>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</si>
  <si>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</si>
  <si>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</si>
  <si>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</si>
  <si>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</si>
  <si>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</si>
  <si>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</si>
  <si>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</si>
  <si>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</si>
  <si>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</si>
  <si>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</si>
  <si>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</si>
  <si>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</si>
  <si>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</si>
  <si>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</si>
  <si>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</si>
  <si>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</si>
  <si>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</si>
  <si>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</si>
  <si>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</si>
  <si>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</si>
  <si>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</si>
  <si>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</si>
  <si>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</si>
  <si>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</si>
  <si>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</si>
  <si>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</si>
  <si>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</si>
  <si>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</si>
  <si>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</si>
  <si>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</si>
  <si>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</si>
  <si>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</si>
  <si>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</si>
  <si>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</si>
  <si>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</si>
  <si>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</si>
  <si>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</si>
  <si>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</si>
  <si>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</si>
  <si>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</si>
  <si>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</si>
  <si>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</si>
  <si>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</si>
  <si>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</si>
  <si>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</si>
  <si>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</si>
  <si>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</si>
  <si>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</si>
  <si>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</si>
  <si>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</si>
  <si>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</si>
  <si>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</si>
  <si>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</si>
  <si>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</si>
  <si>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</si>
  <si>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</si>
  <si>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</si>
  <si>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</si>
  <si>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</si>
  <si>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</si>
  <si>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</si>
  <si>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</si>
  <si>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</si>
  <si>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</si>
  <si>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</si>
  <si>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</si>
  <si>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</si>
  <si>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</si>
  <si>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</si>
  <si>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</si>
  <si>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</si>
  <si>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</si>
  <si>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</si>
  <si>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</si>
  <si>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</si>
  <si>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</si>
  <si>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</si>
  <si>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</si>
  <si>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</si>
  <si>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</si>
  <si>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</si>
  <si>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</si>
  <si>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</si>
  <si>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</si>
  <si>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</si>
  <si>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</si>
  <si>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</si>
  <si>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</si>
  <si>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</si>
  <si>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</si>
  <si>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</si>
  <si>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</si>
  <si>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</si>
  <si>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</si>
  <si>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</si>
  <si>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</si>
  <si>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</si>
  <si>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</si>
  <si>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</si>
  <si>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</si>
  <si>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</si>
  <si>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</si>
  <si>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</si>
  <si>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</si>
  <si>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</si>
  <si>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</si>
  <si>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</si>
  <si>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</si>
  <si>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</si>
  <si>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</si>
  <si>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</si>
  <si>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</si>
  <si>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</si>
  <si>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</si>
  <si>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</si>
  <si>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</si>
  <si>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</si>
  <si>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</si>
  <si>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</si>
  <si>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</si>
  <si>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</si>
  <si>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</si>
  <si>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</si>
  <si>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</si>
  <si>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</si>
  <si>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</si>
  <si>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</si>
  <si>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</si>
  <si>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</si>
  <si>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</si>
  <si>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</si>
  <si>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</si>
  <si>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</si>
  <si>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</si>
  <si>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</si>
  <si>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</si>
  <si>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</si>
  <si>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</si>
  <si>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</si>
  <si>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</si>
  <si>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</si>
  <si>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</si>
  <si>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</si>
  <si>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</si>
  <si>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</si>
  <si>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</si>
  <si>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</si>
  <si>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</si>
  <si>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</si>
  <si>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</si>
  <si>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</si>
  <si>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</si>
  <si>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</si>
  <si>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</si>
  <si>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</si>
  <si>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</si>
  <si>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</si>
  <si>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</si>
  <si>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</si>
  <si>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</si>
  <si>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</si>
  <si>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</si>
  <si>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</si>
  <si>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</si>
  <si>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</si>
  <si>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</si>
  <si>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</si>
  <si>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</si>
  <si>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</si>
  <si>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</si>
  <si>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</si>
  <si>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</si>
  <si>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</si>
  <si>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</si>
  <si>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</si>
  <si>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</si>
  <si>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</si>
  <si>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</si>
  <si>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</si>
  <si>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</si>
  <si>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</si>
  <si>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</si>
  <si>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</si>
  <si>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</si>
  <si>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</si>
  <si>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</si>
  <si>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</si>
  <si>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</si>
  <si>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</si>
  <si>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</si>
  <si>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</si>
  <si>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</si>
  <si>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</si>
  <si>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</si>
  <si>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</si>
  <si>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</si>
  <si>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</si>
  <si>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</si>
  <si>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</si>
  <si>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</si>
  <si>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</si>
  <si>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</si>
  <si>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</si>
  <si>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</si>
  <si>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</si>
  <si>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</si>
  <si>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초보자를 위한 C++ 200제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</si>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</sst>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83</xdr:row>
      <xdr:rowOff>180975</xdr:rowOff>
    </xdr:from>
    <xdr:to>
      <xdr:col>5</xdr:col>
      <xdr:colOff>3695700</xdr:colOff>
      <xdr:row>87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152400</xdr:rowOff>
    </xdr:from>
    <xdr:to>
      <xdr:col>14</xdr:col>
      <xdr:colOff>1552575</xdr:colOff>
      <xdr:row>100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88</xdr:row>
      <xdr:rowOff>19050</xdr:rowOff>
    </xdr:from>
    <xdr:to>
      <xdr:col>5</xdr:col>
      <xdr:colOff>3714750</xdr:colOff>
      <xdr:row>90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137160</xdr:rowOff>
    </xdr:from>
    <xdr:to>
      <xdr:col>2</xdr:col>
      <xdr:colOff>525780</xdr:colOff>
      <xdr:row>121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108</xdr:row>
      <xdr:rowOff>144780</xdr:rowOff>
    </xdr:from>
    <xdr:to>
      <xdr:col>5</xdr:col>
      <xdr:colOff>299085</xdr:colOff>
      <xdr:row>121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108</xdr:row>
      <xdr:rowOff>129540</xdr:rowOff>
    </xdr:from>
    <xdr:to>
      <xdr:col>5</xdr:col>
      <xdr:colOff>1986915</xdr:colOff>
      <xdr:row>121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108</xdr:row>
      <xdr:rowOff>121920</xdr:rowOff>
    </xdr:from>
    <xdr:to>
      <xdr:col>5</xdr:col>
      <xdr:colOff>3575685</xdr:colOff>
      <xdr:row>121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108</xdr:row>
      <xdr:rowOff>68580</xdr:rowOff>
    </xdr:from>
    <xdr:to>
      <xdr:col>8</xdr:col>
      <xdr:colOff>352425</xdr:colOff>
      <xdr:row>124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91</xdr:row>
      <xdr:rowOff>28575</xdr:rowOff>
    </xdr:from>
    <xdr:to>
      <xdr:col>5</xdr:col>
      <xdr:colOff>3609975</xdr:colOff>
      <xdr:row>95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96</xdr:row>
      <xdr:rowOff>19050</xdr:rowOff>
    </xdr:from>
    <xdr:to>
      <xdr:col>5</xdr:col>
      <xdr:colOff>3581400</xdr:colOff>
      <xdr:row>98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171450</xdr:rowOff>
    </xdr:from>
    <xdr:to>
      <xdr:col>14</xdr:col>
      <xdr:colOff>104775</xdr:colOff>
      <xdr:row>91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100</xdr:row>
      <xdr:rowOff>9525</xdr:rowOff>
    </xdr:from>
    <xdr:to>
      <xdr:col>5</xdr:col>
      <xdr:colOff>3571875</xdr:colOff>
      <xdr:row>104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114300</xdr:rowOff>
    </xdr:from>
    <xdr:to>
      <xdr:col>14</xdr:col>
      <xdr:colOff>142875</xdr:colOff>
      <xdr:row>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84</xdr:row>
      <xdr:rowOff>19050</xdr:rowOff>
    </xdr:from>
    <xdr:to>
      <xdr:col>14</xdr:col>
      <xdr:colOff>104775</xdr:colOff>
      <xdr:row>87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76</xdr:row>
      <xdr:rowOff>19050</xdr:rowOff>
    </xdr:from>
    <xdr:to>
      <xdr:col>5</xdr:col>
      <xdr:colOff>3667125</xdr:colOff>
      <xdr:row>79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91</xdr:row>
      <xdr:rowOff>161925</xdr:rowOff>
    </xdr:from>
    <xdr:to>
      <xdr:col>14</xdr:col>
      <xdr:colOff>123825</xdr:colOff>
      <xdr:row>94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101</xdr:row>
      <xdr:rowOff>19050</xdr:rowOff>
    </xdr:from>
    <xdr:to>
      <xdr:col>14</xdr:col>
      <xdr:colOff>1533525</xdr:colOff>
      <xdr:row>105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38100</xdr:rowOff>
    </xdr:from>
    <xdr:to>
      <xdr:col>14</xdr:col>
      <xdr:colOff>180975</xdr:colOff>
      <xdr:row>132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76200</xdr:rowOff>
    </xdr:from>
    <xdr:to>
      <xdr:col>5</xdr:col>
      <xdr:colOff>3505200</xdr:colOff>
      <xdr:row>130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28575</xdr:rowOff>
    </xdr:from>
    <xdr:to>
      <xdr:col>14</xdr:col>
      <xdr:colOff>114300</xdr:colOff>
      <xdr:row>136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131</xdr:row>
      <xdr:rowOff>28575</xdr:rowOff>
    </xdr:from>
    <xdr:to>
      <xdr:col>5</xdr:col>
      <xdr:colOff>3505200</xdr:colOff>
      <xdr:row>133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137</xdr:row>
      <xdr:rowOff>38100</xdr:rowOff>
    </xdr:from>
    <xdr:to>
      <xdr:col>14</xdr:col>
      <xdr:colOff>133350</xdr:colOff>
      <xdr:row>141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57150</xdr:rowOff>
    </xdr:from>
    <xdr:to>
      <xdr:col>5</xdr:col>
      <xdr:colOff>3486150</xdr:colOff>
      <xdr:row>136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19050</xdr:rowOff>
    </xdr:from>
    <xdr:to>
      <xdr:col>5</xdr:col>
      <xdr:colOff>3476625</xdr:colOff>
      <xdr:row>142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114300</xdr:rowOff>
    </xdr:from>
    <xdr:to>
      <xdr:col>5</xdr:col>
      <xdr:colOff>3495675</xdr:colOff>
      <xdr:row>147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142</xdr:row>
      <xdr:rowOff>57150</xdr:rowOff>
    </xdr:from>
    <xdr:to>
      <xdr:col>14</xdr:col>
      <xdr:colOff>123825</xdr:colOff>
      <xdr:row>145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57150</xdr:rowOff>
    </xdr:from>
    <xdr:to>
      <xdr:col>14</xdr:col>
      <xdr:colOff>152400</xdr:colOff>
      <xdr:row>148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57150</xdr:rowOff>
    </xdr:from>
    <xdr:to>
      <xdr:col>5</xdr:col>
      <xdr:colOff>3543300</xdr:colOff>
      <xdr:row>150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38100</xdr:rowOff>
    </xdr:from>
    <xdr:to>
      <xdr:col>5</xdr:col>
      <xdr:colOff>3514725</xdr:colOff>
      <xdr:row>155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152400</xdr:rowOff>
    </xdr:from>
    <xdr:to>
      <xdr:col>5</xdr:col>
      <xdr:colOff>3495675</xdr:colOff>
      <xdr:row>160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38100</xdr:rowOff>
    </xdr:from>
    <xdr:to>
      <xdr:col>5</xdr:col>
      <xdr:colOff>3571875</xdr:colOff>
      <xdr:row>164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19050</xdr:rowOff>
    </xdr:from>
    <xdr:to>
      <xdr:col>5</xdr:col>
      <xdr:colOff>3486150</xdr:colOff>
      <xdr:row>169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66675</xdr:rowOff>
    </xdr:from>
    <xdr:to>
      <xdr:col>14</xdr:col>
      <xdr:colOff>190500</xdr:colOff>
      <xdr:row>152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104775</xdr:rowOff>
    </xdr:from>
    <xdr:to>
      <xdr:col>5</xdr:col>
      <xdr:colOff>3505200</xdr:colOff>
      <xdr:row>173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152</xdr:row>
      <xdr:rowOff>57150</xdr:rowOff>
    </xdr:from>
    <xdr:to>
      <xdr:col>14</xdr:col>
      <xdr:colOff>171450</xdr:colOff>
      <xdr:row>157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158</xdr:row>
      <xdr:rowOff>47625</xdr:rowOff>
    </xdr:from>
    <xdr:to>
      <xdr:col>14</xdr:col>
      <xdr:colOff>209550</xdr:colOff>
      <xdr:row>162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28575</xdr:rowOff>
    </xdr:from>
    <xdr:to>
      <xdr:col>5</xdr:col>
      <xdr:colOff>3524250</xdr:colOff>
      <xdr:row>178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161925</xdr:rowOff>
    </xdr:from>
    <xdr:to>
      <xdr:col>5</xdr:col>
      <xdr:colOff>3562350</xdr:colOff>
      <xdr:row>181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163</xdr:row>
      <xdr:rowOff>28575</xdr:rowOff>
    </xdr:from>
    <xdr:to>
      <xdr:col>14</xdr:col>
      <xdr:colOff>161925</xdr:colOff>
      <xdr:row>166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47625</xdr:rowOff>
    </xdr:from>
    <xdr:to>
      <xdr:col>14</xdr:col>
      <xdr:colOff>114300</xdr:colOff>
      <xdr:row>174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182</xdr:row>
      <xdr:rowOff>9525</xdr:rowOff>
    </xdr:from>
    <xdr:to>
      <xdr:col>5</xdr:col>
      <xdr:colOff>3476625</xdr:colOff>
      <xdr:row>187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175</xdr:row>
      <xdr:rowOff>19050</xdr:rowOff>
    </xdr:from>
    <xdr:to>
      <xdr:col>14</xdr:col>
      <xdr:colOff>142875</xdr:colOff>
      <xdr:row>177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180975</xdr:rowOff>
    </xdr:from>
    <xdr:to>
      <xdr:col>14</xdr:col>
      <xdr:colOff>133350</xdr:colOff>
      <xdr:row>180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181</xdr:row>
      <xdr:rowOff>38100</xdr:rowOff>
    </xdr:from>
    <xdr:to>
      <xdr:col>14</xdr:col>
      <xdr:colOff>161925</xdr:colOff>
      <xdr:row>183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187</xdr:row>
      <xdr:rowOff>123825</xdr:rowOff>
    </xdr:from>
    <xdr:to>
      <xdr:col>5</xdr:col>
      <xdr:colOff>3505200</xdr:colOff>
      <xdr:row>192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184</xdr:row>
      <xdr:rowOff>38100</xdr:rowOff>
    </xdr:from>
    <xdr:to>
      <xdr:col>14</xdr:col>
      <xdr:colOff>114300</xdr:colOff>
      <xdr:row>187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0</xdr:rowOff>
    </xdr:from>
    <xdr:to>
      <xdr:col>14</xdr:col>
      <xdr:colOff>123825</xdr:colOff>
      <xdr:row>190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85725</xdr:rowOff>
    </xdr:from>
    <xdr:to>
      <xdr:col>5</xdr:col>
      <xdr:colOff>3514725</xdr:colOff>
      <xdr:row>195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161925</xdr:rowOff>
    </xdr:from>
    <xdr:to>
      <xdr:col>5</xdr:col>
      <xdr:colOff>3457575</xdr:colOff>
      <xdr:row>199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57150</xdr:rowOff>
    </xdr:from>
    <xdr:to>
      <xdr:col>5</xdr:col>
      <xdr:colOff>3514725</xdr:colOff>
      <xdr:row>202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57150</xdr:rowOff>
    </xdr:from>
    <xdr:to>
      <xdr:col>5</xdr:col>
      <xdr:colOff>3476625</xdr:colOff>
      <xdr:row>207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80</xdr:row>
      <xdr:rowOff>28575</xdr:rowOff>
    </xdr:from>
    <xdr:to>
      <xdr:col>5</xdr:col>
      <xdr:colOff>3657600</xdr:colOff>
      <xdr:row>83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75</xdr:row>
      <xdr:rowOff>0</xdr:rowOff>
    </xdr:from>
    <xdr:to>
      <xdr:col>13</xdr:col>
      <xdr:colOff>510540</xdr:colOff>
      <xdr:row>78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70</xdr:row>
      <xdr:rowOff>38100</xdr:rowOff>
    </xdr:from>
    <xdr:to>
      <xdr:col>5</xdr:col>
      <xdr:colOff>3629025</xdr:colOff>
      <xdr:row>75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161925</xdr:rowOff>
    </xdr:from>
    <xdr:to>
      <xdr:col>14</xdr:col>
      <xdr:colOff>190500</xdr:colOff>
      <xdr:row>74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152400</xdr:rowOff>
    </xdr:from>
    <xdr:to>
      <xdr:col>14</xdr:col>
      <xdr:colOff>133350</xdr:colOff>
      <xdr:row>71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4"/>
  <sheetViews>
    <sheetView tabSelected="1" zoomScaleNormal="100" zoomScaleSheetLayoutView="75" workbookViewId="0">
      <pane ySplit="2" topLeftCell="A15" activePane="bottomLeft" state="frozen"/>
      <selection pane="bottomLeft" activeCell="F45" sqref="F4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3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1015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68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1016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59" t="s">
        <v>975</v>
      </c>
      <c r="C38" s="345" t="s">
        <v>1006</v>
      </c>
      <c r="D38" s="326"/>
      <c r="E38" s="326"/>
      <c r="F38" s="328" t="s">
        <v>972</v>
      </c>
      <c r="G38" s="326">
        <v>2019</v>
      </c>
      <c r="H38" s="329" t="s">
        <v>973</v>
      </c>
      <c r="I38" s="359" t="s">
        <v>974</v>
      </c>
      <c r="J38" s="319">
        <v>44037</v>
      </c>
      <c r="K38" s="345" t="s">
        <v>995</v>
      </c>
      <c r="L38" s="319">
        <f t="shared" ref="L38:L40" si="3">IF(K38="O",J38+21,J38+14)</f>
        <v>44058</v>
      </c>
      <c r="M38" s="326"/>
      <c r="N38" s="330"/>
      <c r="O38" s="359" t="s">
        <v>997</v>
      </c>
    </row>
    <row r="39" spans="2:15">
      <c r="B39" s="361" t="s">
        <v>975</v>
      </c>
      <c r="C39" s="362"/>
      <c r="D39" s="362"/>
      <c r="E39" s="362"/>
      <c r="F39" s="364" t="s">
        <v>976</v>
      </c>
      <c r="G39" s="362">
        <v>2020</v>
      </c>
      <c r="H39" s="365" t="s">
        <v>973</v>
      </c>
      <c r="I39" s="361" t="s">
        <v>977</v>
      </c>
      <c r="J39" s="366">
        <v>44037</v>
      </c>
      <c r="K39" s="363" t="s">
        <v>996</v>
      </c>
      <c r="L39" s="366">
        <f t="shared" si="3"/>
        <v>44058</v>
      </c>
      <c r="M39" s="362"/>
      <c r="N39" s="367"/>
      <c r="O39" s="361" t="s">
        <v>997</v>
      </c>
    </row>
    <row r="40" spans="2:15">
      <c r="B40" s="359" t="s">
        <v>975</v>
      </c>
      <c r="C40" s="345" t="s">
        <v>1008</v>
      </c>
      <c r="D40" s="345" t="s">
        <v>991</v>
      </c>
      <c r="E40" s="326">
        <v>1</v>
      </c>
      <c r="F40" s="328" t="s">
        <v>978</v>
      </c>
      <c r="G40" s="326">
        <v>2020</v>
      </c>
      <c r="H40" s="329" t="s">
        <v>973</v>
      </c>
      <c r="I40" s="359" t="s">
        <v>979</v>
      </c>
      <c r="J40" s="319">
        <v>44037</v>
      </c>
      <c r="K40" s="345" t="s">
        <v>996</v>
      </c>
      <c r="L40" s="319">
        <f t="shared" si="3"/>
        <v>44058</v>
      </c>
      <c r="M40" s="326"/>
      <c r="N40" s="330"/>
      <c r="O40" s="359" t="s">
        <v>997</v>
      </c>
    </row>
    <row r="41" spans="2:15">
      <c r="B41" s="361" t="s">
        <v>981</v>
      </c>
      <c r="C41" s="363" t="s">
        <v>996</v>
      </c>
      <c r="D41" s="362"/>
      <c r="E41" s="362"/>
      <c r="F41" s="364" t="s">
        <v>980</v>
      </c>
      <c r="G41" s="362">
        <v>2016</v>
      </c>
      <c r="H41" s="365" t="s">
        <v>982</v>
      </c>
      <c r="I41" s="361" t="s">
        <v>983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975</v>
      </c>
      <c r="C42" s="363" t="s">
        <v>996</v>
      </c>
      <c r="D42" s="362"/>
      <c r="E42" s="362"/>
      <c r="F42" s="364" t="s">
        <v>984</v>
      </c>
      <c r="G42" s="362">
        <v>2018</v>
      </c>
      <c r="H42" s="363" t="s">
        <v>985</v>
      </c>
      <c r="I42" s="361" t="s">
        <v>986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344" t="s">
        <v>1003</v>
      </c>
      <c r="C43" s="178"/>
      <c r="D43" s="178"/>
      <c r="E43" s="178"/>
      <c r="F43" s="165" t="s">
        <v>998</v>
      </c>
      <c r="G43" s="178">
        <v>2020</v>
      </c>
      <c r="H43" s="229" t="s">
        <v>999</v>
      </c>
      <c r="I43" s="344" t="s">
        <v>1000</v>
      </c>
      <c r="J43" s="180">
        <v>44051</v>
      </c>
      <c r="K43" s="332" t="s">
        <v>996</v>
      </c>
      <c r="L43" s="180">
        <f t="shared" si="2"/>
        <v>44072</v>
      </c>
      <c r="M43" s="178"/>
      <c r="N43" s="177"/>
      <c r="O43" s="177"/>
    </row>
    <row r="44" spans="2:15">
      <c r="B44" s="344" t="s">
        <v>1003</v>
      </c>
      <c r="C44" s="178"/>
      <c r="D44" s="178"/>
      <c r="E44" s="178"/>
      <c r="F44" s="165" t="s">
        <v>1001</v>
      </c>
      <c r="G44" s="178">
        <v>2020</v>
      </c>
      <c r="H44" s="229" t="s">
        <v>999</v>
      </c>
      <c r="I44" s="344" t="s">
        <v>1002</v>
      </c>
      <c r="J44" s="180">
        <v>44051</v>
      </c>
      <c r="K44" s="332" t="s">
        <v>995</v>
      </c>
      <c r="L44" s="180">
        <f t="shared" si="2"/>
        <v>44072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ref="L50:L51" si="4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4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6" si="5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5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5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5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5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1005</v>
      </c>
      <c r="G57" s="178"/>
      <c r="H57" s="266"/>
      <c r="I57" s="177"/>
      <c r="J57" s="180"/>
      <c r="K57" s="178"/>
      <c r="L57" s="180">
        <f t="shared" si="2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 t="s">
        <v>1004</v>
      </c>
      <c r="G58" s="178"/>
      <c r="H58" s="266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 t="s">
        <v>957</v>
      </c>
      <c r="G59" s="178"/>
      <c r="H59" s="266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958</v>
      </c>
      <c r="G60" s="178"/>
      <c r="H60" s="266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959</v>
      </c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960</v>
      </c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 t="s">
        <v>1010</v>
      </c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961</v>
      </c>
      <c r="G64" s="178"/>
      <c r="H64" s="266"/>
      <c r="I64" s="177"/>
      <c r="J64" s="180"/>
      <c r="K64" s="178"/>
      <c r="L64" s="180">
        <f t="shared" ref="L64:L66" si="6">IF(K64="O",J64+21,J64+14)</f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962</v>
      </c>
      <c r="G65" s="178"/>
      <c r="H65" s="266"/>
      <c r="I65" s="177"/>
      <c r="J65" s="180"/>
      <c r="K65" s="178"/>
      <c r="L65" s="180">
        <f t="shared" si="6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963</v>
      </c>
      <c r="G66" s="178"/>
      <c r="H66" s="266"/>
      <c r="I66" s="177"/>
      <c r="J66" s="180"/>
      <c r="K66" s="178"/>
      <c r="L66" s="180">
        <f t="shared" si="6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1011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1012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964</v>
      </c>
      <c r="G69" s="178"/>
      <c r="H69" s="266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1013</v>
      </c>
      <c r="G70" s="178"/>
      <c r="H70" s="266"/>
      <c r="I70" s="177"/>
      <c r="J70" s="180"/>
      <c r="K70" s="178"/>
      <c r="L70" s="180">
        <f t="shared" ref="L70:L72" si="7">IF(K70="O",J70+21,J70+14)</f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29"/>
      <c r="I72" s="177"/>
      <c r="J72" s="180"/>
      <c r="K72" s="178"/>
      <c r="L72" s="180">
        <f t="shared" si="7"/>
        <v>14</v>
      </c>
      <c r="M72" s="194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94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94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 t="s">
        <v>496</v>
      </c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21</v>
      </c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 t="s">
        <v>844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94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80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ref="L124:L187" si="8">IF(K124="O",J124+21,J124+14)</f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8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8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8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8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8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8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78"/>
      <c r="I131" s="177"/>
      <c r="J131" s="180"/>
      <c r="K131" s="178"/>
      <c r="L131" s="180">
        <f t="shared" si="8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8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8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8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8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8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8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78"/>
      <c r="I138" s="177"/>
      <c r="J138" s="180"/>
      <c r="K138" s="178"/>
      <c r="L138" s="180">
        <f t="shared" si="8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94"/>
      <c r="L139" s="180">
        <f t="shared" si="8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81"/>
      <c r="J140" s="180"/>
      <c r="K140" s="194"/>
      <c r="L140" s="180">
        <f t="shared" si="8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8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8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8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8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8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8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8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8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8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8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8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8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8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94"/>
      <c r="L154" s="180">
        <f t="shared" si="8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8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8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8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8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8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8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8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8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8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8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8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8"/>
        <v>14</v>
      </c>
      <c r="M166" s="194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8"/>
        <v>14</v>
      </c>
      <c r="M167" s="194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8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8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261"/>
      <c r="G170" s="178"/>
      <c r="H170" s="194"/>
      <c r="I170" s="177"/>
      <c r="J170" s="180"/>
      <c r="K170" s="178"/>
      <c r="L170" s="180">
        <f t="shared" si="8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8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8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8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8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8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8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8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8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8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8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8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8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8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8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8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8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8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ref="L188:L276" si="9">IF(K188="O",J188+21,J188+14)</f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78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262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262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262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78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263"/>
      <c r="G205" s="178"/>
      <c r="H205" s="229"/>
      <c r="I205" s="262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262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229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264"/>
      <c r="F212" s="165"/>
      <c r="G212" s="178"/>
      <c r="H212" s="229"/>
      <c r="I212" s="262"/>
      <c r="J212" s="265"/>
      <c r="K212" s="264"/>
      <c r="L212" s="265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264"/>
      <c r="F213" s="165"/>
      <c r="G213" s="178"/>
      <c r="H213" s="178"/>
      <c r="I213" s="177"/>
      <c r="J213" s="265"/>
      <c r="K213" s="264"/>
      <c r="L213" s="265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264"/>
      <c r="F214" s="165"/>
      <c r="G214" s="178"/>
      <c r="H214" s="194"/>
      <c r="I214" s="177"/>
      <c r="J214" s="265"/>
      <c r="K214" s="264"/>
      <c r="L214" s="265">
        <f t="shared" si="9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177"/>
      <c r="J215" s="265"/>
      <c r="K215" s="264"/>
      <c r="L215" s="265">
        <f t="shared" si="9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229"/>
      <c r="I216" s="177"/>
      <c r="J216" s="265"/>
      <c r="K216" s="264"/>
      <c r="L216" s="265">
        <f t="shared" si="9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9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9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9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9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9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229"/>
      <c r="L222" s="180">
        <f t="shared" si="9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9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9"/>
        <v>14</v>
      </c>
      <c r="M224" s="178"/>
      <c r="N224" s="177"/>
      <c r="O224" s="177"/>
    </row>
    <row r="225" spans="1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9"/>
        <v>14</v>
      </c>
      <c r="M225" s="178"/>
      <c r="N225" s="177"/>
      <c r="O225" s="177"/>
    </row>
    <row r="226" spans="1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9"/>
        <v>14</v>
      </c>
      <c r="M226" s="178"/>
      <c r="N226" s="177"/>
      <c r="O226" s="177"/>
    </row>
    <row r="227" spans="1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9"/>
        <v>14</v>
      </c>
      <c r="M227" s="178"/>
      <c r="N227" s="177"/>
      <c r="O227" s="177"/>
    </row>
    <row r="228" spans="1:16">
      <c r="B228" s="177"/>
      <c r="C228" s="178"/>
      <c r="D228" s="178"/>
      <c r="E228" s="266"/>
      <c r="F228" s="165"/>
      <c r="G228" s="178"/>
      <c r="H228" s="229"/>
      <c r="I228" s="177"/>
      <c r="J228" s="180"/>
      <c r="K228" s="178"/>
      <c r="L228" s="180">
        <f t="shared" si="9"/>
        <v>14</v>
      </c>
      <c r="M228" s="178"/>
      <c r="N228" s="177"/>
      <c r="O228" s="177"/>
    </row>
    <row r="229" spans="1:16" s="176" customFormat="1">
      <c r="B229" s="177"/>
      <c r="C229" s="178"/>
      <c r="D229" s="178"/>
      <c r="E229" s="178"/>
      <c r="F229" s="165"/>
      <c r="G229" s="178"/>
      <c r="H229" s="229"/>
      <c r="I229" s="267"/>
      <c r="J229" s="180"/>
      <c r="K229" s="178"/>
      <c r="L229" s="180">
        <f t="shared" si="9"/>
        <v>14</v>
      </c>
      <c r="M229" s="178"/>
      <c r="N229" s="177"/>
      <c r="O229" s="177"/>
      <c r="P229" s="58"/>
    </row>
    <row r="230" spans="1:16">
      <c r="B230" s="177"/>
      <c r="C230" s="178"/>
      <c r="D230" s="178"/>
      <c r="E230" s="178"/>
      <c r="F230" s="165"/>
      <c r="G230" s="178"/>
      <c r="H230" s="229"/>
      <c r="I230" s="262"/>
      <c r="J230" s="180"/>
      <c r="K230" s="178"/>
      <c r="L230" s="180">
        <f t="shared" si="9"/>
        <v>14</v>
      </c>
      <c r="M230" s="178"/>
      <c r="N230" s="177"/>
      <c r="O230" s="177"/>
    </row>
    <row r="231" spans="1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9"/>
        <v>14</v>
      </c>
      <c r="M231" s="178"/>
      <c r="N231" s="177"/>
      <c r="O231" s="177"/>
    </row>
    <row r="232" spans="1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9"/>
        <v>14</v>
      </c>
      <c r="M232" s="178"/>
      <c r="N232" s="177"/>
      <c r="O232" s="177"/>
    </row>
    <row r="233" spans="1:16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9"/>
        <v>14</v>
      </c>
      <c r="M233" s="178"/>
      <c r="N233" s="177"/>
      <c r="O233" s="177"/>
    </row>
    <row r="234" spans="1:16">
      <c r="B234" s="267"/>
      <c r="C234" s="178"/>
      <c r="D234" s="178"/>
      <c r="E234" s="178"/>
      <c r="F234" s="165"/>
      <c r="G234" s="178"/>
      <c r="H234" s="229"/>
      <c r="I234" s="267"/>
      <c r="J234" s="180"/>
      <c r="K234" s="266"/>
      <c r="L234" s="180">
        <f t="shared" si="9"/>
        <v>14</v>
      </c>
      <c r="M234" s="178"/>
      <c r="N234" s="177"/>
      <c r="O234" s="177"/>
    </row>
    <row r="235" spans="1:16">
      <c r="B235" s="267"/>
      <c r="C235" s="178"/>
      <c r="D235" s="178"/>
      <c r="E235" s="178"/>
      <c r="F235" s="165"/>
      <c r="G235" s="178"/>
      <c r="H235" s="229"/>
      <c r="I235" s="267"/>
      <c r="J235" s="180"/>
      <c r="K235" s="266"/>
      <c r="L235" s="180">
        <f t="shared" si="9"/>
        <v>14</v>
      </c>
      <c r="M235" s="178"/>
      <c r="N235" s="177"/>
      <c r="O235" s="177"/>
    </row>
    <row r="236" spans="1:16">
      <c r="B236" s="177"/>
      <c r="C236" s="178"/>
      <c r="D236" s="178"/>
      <c r="E236" s="178"/>
      <c r="F236" s="165"/>
      <c r="G236" s="178"/>
      <c r="H236" s="194"/>
      <c r="I236" s="177"/>
      <c r="J236" s="180"/>
      <c r="K236" s="266"/>
      <c r="L236" s="180">
        <f t="shared" si="9"/>
        <v>14</v>
      </c>
      <c r="M236" s="178"/>
      <c r="N236" s="177"/>
      <c r="O236" s="177"/>
    </row>
    <row r="237" spans="1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9"/>
        <v>14</v>
      </c>
      <c r="M237" s="178"/>
      <c r="N237" s="177"/>
      <c r="O237" s="177"/>
    </row>
    <row r="238" spans="1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9"/>
        <v>14</v>
      </c>
      <c r="M238" s="178"/>
      <c r="N238" s="177"/>
      <c r="O238" s="177"/>
    </row>
    <row r="239" spans="1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9"/>
        <v>14</v>
      </c>
      <c r="M239" s="178"/>
      <c r="N239" s="177"/>
      <c r="O239" s="177"/>
    </row>
    <row r="240" spans="1:16" s="343" customFormat="1">
      <c r="A240" s="334"/>
      <c r="B240" s="335"/>
      <c r="C240" s="336"/>
      <c r="D240" s="336"/>
      <c r="E240" s="336"/>
      <c r="F240" s="337"/>
      <c r="G240" s="336"/>
      <c r="H240" s="338"/>
      <c r="I240" s="335"/>
      <c r="J240" s="339"/>
      <c r="K240" s="340"/>
      <c r="L240" s="339">
        <f t="shared" si="9"/>
        <v>14</v>
      </c>
      <c r="M240" s="336"/>
      <c r="N240" s="341"/>
      <c r="O240" s="341"/>
      <c r="P240" s="342" t="s">
        <v>495</v>
      </c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80">
        <f t="shared" si="9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80">
        <f t="shared" si="9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80">
        <f t="shared" si="9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9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9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9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9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"/>
      <c r="J248" s="15"/>
      <c r="K248" s="1"/>
      <c r="L248" s="15">
        <f t="shared" si="9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"/>
      <c r="H249" s="186"/>
      <c r="I249" s="195"/>
      <c r="J249" s="15"/>
      <c r="K249" s="12"/>
      <c r="L249" s="15">
        <f t="shared" si="9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9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9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9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9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86"/>
      <c r="I254" s="195"/>
      <c r="J254" s="15"/>
      <c r="K254" s="12"/>
      <c r="L254" s="15">
        <f t="shared" si="9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86"/>
      <c r="I255" s="195"/>
      <c r="J255" s="15"/>
      <c r="K255" s="12"/>
      <c r="L255" s="15">
        <f t="shared" si="9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9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9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9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9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9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9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9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9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9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9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9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9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9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9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ref="L277:L304" si="10">IF(K277="O",J277+21,J277+14)</f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7"/>
  <sheetViews>
    <sheetView zoomScaleNormal="100" zoomScaleSheetLayoutView="75" workbookViewId="0">
      <pane ySplit="2" topLeftCell="A126" activePane="bottomLeft" state="frozen"/>
      <selection pane="bottomLeft" activeCell="G115" sqref="G11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1014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978</v>
      </c>
      <c r="H155" s="229" t="s">
        <v>973</v>
      </c>
      <c r="I155" s="344" t="s">
        <v>979</v>
      </c>
      <c r="J155" s="12"/>
      <c r="K155" s="13"/>
    </row>
    <row r="156" spans="3:11">
      <c r="C156" s="13"/>
      <c r="D156" s="12"/>
      <c r="E156" s="12"/>
      <c r="F156" s="12"/>
      <c r="G156" s="204"/>
      <c r="H156" s="12"/>
      <c r="I156" s="13"/>
      <c r="J156" s="12"/>
      <c r="K156" s="13"/>
    </row>
    <row r="157" spans="3:11">
      <c r="C157" s="13"/>
      <c r="D157" s="12"/>
      <c r="E157" s="12"/>
      <c r="F157" s="12"/>
      <c r="G157" s="204"/>
      <c r="H157" s="12"/>
      <c r="I157" s="13"/>
      <c r="J157" s="12"/>
      <c r="K157" s="13"/>
    </row>
    <row r="158" spans="3:11">
      <c r="C158" s="13"/>
      <c r="D158" s="12"/>
      <c r="E158" s="12"/>
      <c r="F158" s="12"/>
      <c r="G158" s="204"/>
      <c r="H158" s="12"/>
      <c r="I158" s="13"/>
      <c r="J158" s="12"/>
      <c r="K158" s="13"/>
    </row>
    <row r="159" spans="3:11">
      <c r="C159" s="13"/>
      <c r="D159" s="12"/>
      <c r="E159" s="12"/>
      <c r="F159" s="12"/>
      <c r="G159" s="204"/>
      <c r="H159" s="12"/>
      <c r="I159" s="13"/>
      <c r="J159" s="12"/>
      <c r="K159" s="13"/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2020-08-15T07:07:25Z</dcterms:modified>
  <cp:version>1000.0100.01</cp:version>
</cp:coreProperties>
</file>